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<sst xmlns="http://schemas.openxmlformats.org/spreadsheetml/2006/main" count="31" uniqueCount="27">
  <si>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</si>
  <si>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</si>
  <si>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</si>
  <si>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</si>
  <si>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</si>
  <si>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</si>
  <si>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</si>
  <si>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</si>
  <si>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</si>
  <si>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</si>
  <si>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</si>
  <si>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</si>
  <si>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</si>
  <si>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</si>
  <si>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</si>
  <si>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</si>
  <si>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</si>
  <si>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</si>
  <si>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</si>
  <si>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</si>
  <si>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</si>
  <si>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</si>
  <si>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6 "Строительство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</si>
  <si>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городского округа Домодедово от 07.12.2016 №3914</t>
  </si>
  <si>
    <t>Приложение № 15</t>
  </si>
  <si>
    <t>262 мест</t>
  </si>
  <si>
    <t>Объект 1                     Отдельно стоящее здание (г. Домодедово , д.Калачево)- софинансирование по адресу: Московская область, г. Домодедово, д. Калачево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</si>
</sst>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topLeftCell="A10" zoomScaleNormal="100" zoomScaleSheetLayoutView="100" workbookViewId="0">
      <selection activeCell="A11" sqref="A11:M11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24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23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21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19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26</v>
      </c>
      <c r="C23" s="31">
        <v>2020</v>
      </c>
      <c r="D23" s="31" t="s">
        <v>25</v>
      </c>
      <c r="E23" s="16">
        <f>E24+E25+E26</f>
        <v>288200</v>
      </c>
      <c r="F23" s="16">
        <f>F24+F25+F26</f>
        <v>0</v>
      </c>
      <c r="G23" s="18" t="s">
        <v>3</v>
      </c>
      <c r="H23" s="19">
        <f>H24+H25+H26</f>
        <v>288200</v>
      </c>
      <c r="I23" s="19">
        <f t="shared" ref="I23:M23" si="0">I24+I25+I26</f>
        <v>0</v>
      </c>
      <c r="J23" s="19">
        <f t="shared" si="0"/>
        <v>0</v>
      </c>
      <c r="K23" s="19">
        <f t="shared" si="0"/>
        <v>172920</v>
      </c>
      <c r="L23" s="19">
        <f t="shared" si="0"/>
        <v>115280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288200</v>
      </c>
      <c r="F26" s="17">
        <v>0</v>
      </c>
      <c r="G26" s="18" t="s">
        <v>15</v>
      </c>
      <c r="H26" s="19">
        <f t="shared" si="1"/>
        <v>288200</v>
      </c>
      <c r="I26" s="20">
        <v>0</v>
      </c>
      <c r="J26" s="20">
        <v>0</v>
      </c>
      <c r="K26" s="20">
        <v>172920</v>
      </c>
      <c r="L26" s="20">
        <v>115280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20</v>
      </c>
      <c r="C27" s="24"/>
      <c r="D27" s="24"/>
      <c r="E27" s="24"/>
      <c r="F27" s="24"/>
      <c r="G27" s="18" t="s">
        <v>2</v>
      </c>
      <c r="H27" s="19">
        <f t="shared" ref="H27:M27" si="2">H28+H29+H30</f>
        <v>288200</v>
      </c>
      <c r="I27" s="19">
        <f t="shared" si="2"/>
        <v>0</v>
      </c>
      <c r="J27" s="19">
        <f t="shared" si="2"/>
        <v>0</v>
      </c>
      <c r="K27" s="19">
        <f t="shared" si="2"/>
        <v>172920</v>
      </c>
      <c r="L27" s="19">
        <f t="shared" si="2"/>
        <v>115280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288200</v>
      </c>
      <c r="I30" s="19">
        <f>I26</f>
        <v>0</v>
      </c>
      <c r="J30" s="19">
        <f t="shared" ref="J30:M30" si="5">J26</f>
        <v>0</v>
      </c>
      <c r="K30" s="19">
        <f t="shared" si="5"/>
        <v>172920</v>
      </c>
      <c r="L30" s="19">
        <f t="shared" si="5"/>
        <v>115280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2018-02-01T12:07:01Z</dcterms:modified>
</cp:coreProperties>
</file>